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4F3664B-B7FD-4FE7-86BC-EBBFC9511632}" xr6:coauthVersionLast="45" xr6:coauthVersionMax="45" xr10:uidLastSave="{00000000-0000-0000-0000-000000000000}"/>
  <bookViews>
    <workbookView xWindow="-108" yWindow="-108" windowWidth="23256" windowHeight="12576" xr2:uid="{0081DD94-A84D-4350-8707-60C8831E6747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<sst xmlns="http://schemas.openxmlformats.org/spreadsheetml/2006/main" count="219" uniqueCount="137">
  <si>
    <t>График проведения оценочных процедур</t>
  </si>
  <si>
    <t>Условные          обозначения</t>
  </si>
  <si>
    <t>НП</t>
  </si>
  <si>
    <t>Верх - Тиса</t>
  </si>
  <si>
    <t>ОО</t>
  </si>
  <si>
    <t>МКОУ АГО "Верх - Тисинская ООШ"</t>
  </si>
  <si>
    <t>МОУО</t>
  </si>
  <si>
    <t>04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</si>
  <si>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</si>
  <si>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</si>
  <si>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</si>
  <si>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</si>
  <si>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ВКР</t>
  </si>
  <si>
    <t>входная контрольная работа</t>
  </si>
  <si>
    <t>КД</t>
  </si>
  <si>
    <t>конрольный диктант</t>
  </si>
  <si>
    <t>Т</t>
  </si>
  <si>
    <t>тест</t>
  </si>
  <si>
    <t>ал</t>
  </si>
  <si>
    <t>алгебра</t>
  </si>
  <si>
    <t>лит</t>
  </si>
  <si>
    <t>литература</t>
  </si>
  <si>
    <t>ом</t>
  </si>
  <si>
    <t>окружающий мир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</si>
  <si>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</si>
  <si>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</si>
  <si>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</si>
  <si>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</si>
  <si>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ВПР</t>
  </si>
  <si>
    <t>всероссийская проверочная работа</t>
  </si>
  <si>
    <t>ПД</t>
  </si>
  <si>
    <t>проверочный  диктант</t>
  </si>
  <si>
    <t>С</t>
  </si>
  <si>
    <t>сочинение</t>
  </si>
  <si>
    <t>англ</t>
  </si>
  <si>
    <t>английский</t>
  </si>
  <si>
    <t>мат</t>
  </si>
  <si>
    <t>математика</t>
  </si>
  <si>
    <t>муз</t>
  </si>
  <si>
    <t>музыка</t>
  </si>
  <si>
    <t>Приказ №</t>
  </si>
  <si>
    <t>99</t>
  </si>
  <si>
    <t>Приказ об изменениях</t>
  </si>
  <si>
    <t>СКР</t>
  </si>
  <si>
    <t>стартовая контрольная работа</t>
  </si>
  <si>
    <t>ПР</t>
  </si>
  <si>
    <t>проверочная работа</t>
  </si>
  <si>
    <t>ИЗ</t>
  </si>
  <si>
    <t>изложение</t>
  </si>
  <si>
    <t>био</t>
  </si>
  <si>
    <t>биология</t>
  </si>
  <si>
    <t>ист</t>
  </si>
  <si>
    <t>история</t>
  </si>
  <si>
    <t>хим</t>
  </si>
  <si>
    <t>химия</t>
  </si>
  <si>
    <t>Дата утверждения</t>
  </si>
  <si>
    <t xml:space="preserve">Дата изменений </t>
  </si>
  <si>
    <t>КР</t>
  </si>
  <si>
    <t>контрольная работа</t>
  </si>
  <si>
    <t>ДР</t>
  </si>
  <si>
    <t>диагностическая работа</t>
  </si>
  <si>
    <t>гео</t>
  </si>
  <si>
    <t>география</t>
  </si>
  <si>
    <t>ру</t>
  </si>
  <si>
    <t>русский</t>
  </si>
  <si>
    <t>физ</t>
  </si>
  <si>
    <t>физика</t>
  </si>
  <si>
    <t>Период</t>
  </si>
  <si>
    <t xml:space="preserve"> 4  четверть</t>
  </si>
  <si>
    <t>КС</t>
  </si>
  <si>
    <t>контрольное сочинение</t>
  </si>
  <si>
    <t>П</t>
  </si>
  <si>
    <t>проект</t>
  </si>
  <si>
    <t>геом</t>
  </si>
  <si>
    <t>геометрия</t>
  </si>
  <si>
    <t>общ</t>
  </si>
  <si>
    <t>обществознание</t>
  </si>
  <si>
    <t>родлит</t>
  </si>
  <si>
    <t>родная литература</t>
  </si>
  <si>
    <t>Класс</t>
  </si>
  <si>
    <t>Форма освоения</t>
  </si>
  <si>
    <t>Кол-во ОП в указанном периоде</t>
  </si>
  <si>
    <t>апрель</t>
  </si>
  <si>
    <t>май</t>
  </si>
  <si>
    <t>база</t>
  </si>
  <si>
    <t>ПР лит</t>
  </si>
  <si>
    <t>КР мат</t>
  </si>
  <si>
    <t>КД ру</t>
  </si>
  <si>
    <t>ИКР анг</t>
  </si>
  <si>
    <t>ПР ру</t>
  </si>
  <si>
    <t>ИКР мат</t>
  </si>
  <si>
    <t>ИТ муз</t>
  </si>
  <si>
    <t>ИКРом</t>
  </si>
  <si>
    <t>ИКР лит</t>
  </si>
  <si>
    <t>ИКД ру</t>
  </si>
  <si>
    <t>Итизо</t>
  </si>
  <si>
    <t>ИТ тр</t>
  </si>
  <si>
    <t>ИКР ру</t>
  </si>
  <si>
    <t>ИПР ом</t>
  </si>
  <si>
    <t>КР анг</t>
  </si>
  <si>
    <t>ИКР ом</t>
  </si>
  <si>
    <t>КР ру</t>
  </si>
  <si>
    <t>ПР ма</t>
  </si>
  <si>
    <t>С ру</t>
  </si>
  <si>
    <t>КР ма</t>
  </si>
  <si>
    <t>КР гео</t>
  </si>
  <si>
    <t>ИКР ма</t>
  </si>
  <si>
    <t>ИКР ис</t>
  </si>
  <si>
    <t>ИКР рру</t>
  </si>
  <si>
    <t>ИКР био</t>
  </si>
  <si>
    <t>ИКР об</t>
  </si>
  <si>
    <t>ИКР гео</t>
  </si>
  <si>
    <t>КР физ</t>
  </si>
  <si>
    <t>ПР ВС</t>
  </si>
  <si>
    <t>КР лит</t>
  </si>
  <si>
    <t>КР ал</t>
  </si>
  <si>
    <t>КР геом</t>
  </si>
  <si>
    <t>ИКР ВС</t>
  </si>
  <si>
    <t>ИКР ал</t>
  </si>
  <si>
    <t>ИКР  рру</t>
  </si>
  <si>
    <t>ИКР геом</t>
  </si>
  <si>
    <t>КР био</t>
  </si>
  <si>
    <t>ИКР  ис</t>
  </si>
  <si>
    <t>ИКР  лит</t>
  </si>
  <si>
    <t>ИКР хим</t>
  </si>
  <si>
    <t>ИЗ ру</t>
  </si>
  <si>
    <t>КР хим</t>
  </si>
  <si>
    <t>Т ру</t>
  </si>
  <si>
    <t>ПР рру</t>
  </si>
  <si>
    <t>ВПР мат</t>
  </si>
  <si>
    <t>ВПР ом</t>
  </si>
  <si>
    <t>ВПР ист</t>
  </si>
  <si>
    <t>ВПР общ</t>
  </si>
  <si>
    <t>ВПР ру</t>
  </si>
  <si>
    <t>ВПР РУ</t>
  </si>
  <si>
    <t xml:space="preserve">ВПР </t>
  </si>
  <si>
    <t>№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</si>
</sst>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/>
    <xf numFmtId="0" fontId="3" fillId="0" borderId="1" xfId="0" applyFont="1" applyBorder="1"/>
    <xf numFmtId="0" fontId="0" fillId="0" borderId="1" xfId="0" applyBorder="1"/>
    <xf numFmtId="49" fontId="4" fillId="0" borderId="0" xfId="0" applyNumberFormat="1" applyFont="1" applyAlignment="1">
      <alignment vertical="center"/>
    </xf>
    <xf numFmtId="49" fontId="7" fillId="0" borderId="0" xfId="0" applyNumberFormat="1" applyFont="1"/>
    <xf numFmtId="49" fontId="5" fillId="0" borderId="0" xfId="0" applyNumberFormat="1" applyFont="1" applyAlignment="1">
      <alignment vertical="center"/>
    </xf>
    <xf numFmtId="0" fontId="5" fillId="0" borderId="0" xfId="0" applyFont="1"/>
    <xf numFmtId="0" fontId="1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/>
    <xf numFmtId="0" fontId="2" fillId="0" borderId="1" xfId="0" applyFont="1" applyBorder="1"/>
    <xf numFmtId="0" fontId="0" fillId="4" borderId="0" xfId="0" applyFill="1"/>
    <xf numFmtId="0" fontId="6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/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3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995B-5682-47FE-82CF-677DFCA0907A}">
  <dimension ref="A1:BG16"/>
  <sheetViews>
    <sheetView tabSelected="1" topLeftCell="AK1" workbookViewId="0">
      <selection activeCell="Q20" sqref="Q20"/>
    </sheetView>
  </sheetViews>
  <sheetFormatPr defaultRowHeight="14.4" x14ac:dyDescent="0.3"/>
  <sheetData>
    <row r="1" spans="1:59" ht="23.4" x14ac:dyDescent="0.45">
      <c r="A1" s="1" t="s">
        <v>0</v>
      </c>
      <c r="AL1" s="59" t="s">
        <v>1</v>
      </c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</row>
    <row r="2" spans="1:59" ht="15.6" x14ac:dyDescent="0.3">
      <c r="A2" s="2" t="s">
        <v>2</v>
      </c>
      <c r="B2" s="40" t="s">
        <v>3</v>
      </c>
      <c r="C2" s="40"/>
      <c r="D2" s="40"/>
      <c r="E2" s="2" t="s">
        <v>4</v>
      </c>
      <c r="F2" s="2" t="s">
        <v>5</v>
      </c>
      <c r="G2" s="2" t="s">
        <v>6</v>
      </c>
      <c r="H2" s="3" t="s">
        <v>7</v>
      </c>
      <c r="I2" s="61" t="s">
        <v>8</v>
      </c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3"/>
      <c r="X2" s="64" t="s">
        <v>9</v>
      </c>
      <c r="Y2" s="65"/>
      <c r="Z2" s="65"/>
      <c r="AA2" s="65"/>
      <c r="AB2" s="65"/>
      <c r="AC2" s="65"/>
      <c r="AD2" s="65"/>
      <c r="AE2" s="65"/>
      <c r="AF2" s="65"/>
      <c r="AG2" s="65"/>
      <c r="AH2" s="66"/>
      <c r="AI2" s="67" t="s">
        <v>10</v>
      </c>
      <c r="AJ2" s="69" t="s">
        <v>11</v>
      </c>
      <c r="AK2" s="69"/>
      <c r="AL2" s="4" t="s">
        <v>12</v>
      </c>
      <c r="AM2" s="44" t="s">
        <v>13</v>
      </c>
      <c r="AN2" s="44"/>
      <c r="AO2" s="44"/>
      <c r="AP2" s="44"/>
      <c r="AQ2" s="5" t="s">
        <v>14</v>
      </c>
      <c r="AR2" s="34" t="s">
        <v>15</v>
      </c>
      <c r="AS2" s="34"/>
      <c r="AT2" s="34"/>
      <c r="AU2" s="34"/>
      <c r="AV2" s="6" t="s">
        <v>16</v>
      </c>
      <c r="AW2" s="34" t="s">
        <v>17</v>
      </c>
      <c r="AX2" s="34"/>
      <c r="AY2" s="5" t="s">
        <v>18</v>
      </c>
      <c r="AZ2" s="34" t="s">
        <v>19</v>
      </c>
      <c r="BA2" s="34"/>
      <c r="BB2" s="5" t="s">
        <v>20</v>
      </c>
      <c r="BC2" s="34" t="s">
        <v>21</v>
      </c>
      <c r="BD2" s="34"/>
      <c r="BE2" s="5" t="s">
        <v>22</v>
      </c>
      <c r="BF2" s="34" t="s">
        <v>23</v>
      </c>
      <c r="BG2" s="34"/>
    </row>
    <row r="3" spans="1:59" ht="15.6" x14ac:dyDescent="0.3">
      <c r="A3" s="51" t="s">
        <v>24</v>
      </c>
      <c r="B3" s="51"/>
      <c r="C3" s="51"/>
      <c r="D3" s="51"/>
      <c r="E3" s="51"/>
      <c r="F3" s="51"/>
      <c r="G3" s="51"/>
      <c r="H3" s="51"/>
      <c r="I3" s="52" t="s">
        <v>25</v>
      </c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4"/>
      <c r="X3" s="55" t="s">
        <v>26</v>
      </c>
      <c r="Y3" s="56"/>
      <c r="Z3" s="56"/>
      <c r="AA3" s="56"/>
      <c r="AB3" s="56"/>
      <c r="AC3" s="56"/>
      <c r="AD3" s="56"/>
      <c r="AE3" s="56"/>
      <c r="AF3" s="56"/>
      <c r="AG3" s="56"/>
      <c r="AH3" s="57"/>
      <c r="AI3" s="68"/>
      <c r="AJ3" s="58" t="s">
        <v>27</v>
      </c>
      <c r="AK3" s="58"/>
      <c r="AL3" s="4" t="s">
        <v>28</v>
      </c>
      <c r="AM3" s="44" t="s">
        <v>29</v>
      </c>
      <c r="AN3" s="44"/>
      <c r="AO3" s="44"/>
      <c r="AP3" s="44"/>
      <c r="AQ3" s="5" t="s">
        <v>30</v>
      </c>
      <c r="AR3" s="34" t="s">
        <v>31</v>
      </c>
      <c r="AS3" s="34"/>
      <c r="AT3" s="34"/>
      <c r="AU3" s="34"/>
      <c r="AV3" s="7" t="s">
        <v>32</v>
      </c>
      <c r="AW3" s="49" t="s">
        <v>33</v>
      </c>
      <c r="AX3" s="50"/>
      <c r="AY3" s="5" t="s">
        <v>34</v>
      </c>
      <c r="AZ3" s="34" t="s">
        <v>35</v>
      </c>
      <c r="BA3" s="34"/>
      <c r="BB3" s="5" t="s">
        <v>36</v>
      </c>
      <c r="BC3" s="34" t="s">
        <v>37</v>
      </c>
      <c r="BD3" s="34"/>
      <c r="BE3" s="5" t="s">
        <v>38</v>
      </c>
      <c r="BF3" s="34" t="s">
        <v>39</v>
      </c>
      <c r="BG3" s="34"/>
    </row>
    <row r="4" spans="1:59" ht="15.6" x14ac:dyDescent="0.3">
      <c r="A4" s="40" t="s">
        <v>40</v>
      </c>
      <c r="B4" s="40"/>
      <c r="C4" s="40" t="s">
        <v>41</v>
      </c>
      <c r="D4" s="40"/>
      <c r="E4" s="45" t="s">
        <v>42</v>
      </c>
      <c r="F4" s="45"/>
      <c r="G4" s="46" t="s">
        <v>136</v>
      </c>
      <c r="H4" s="47"/>
      <c r="I4" s="52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4"/>
      <c r="X4" s="55"/>
      <c r="Y4" s="56"/>
      <c r="Z4" s="56"/>
      <c r="AA4" s="56"/>
      <c r="AB4" s="56"/>
      <c r="AC4" s="56"/>
      <c r="AD4" s="56"/>
      <c r="AE4" s="56"/>
      <c r="AF4" s="56"/>
      <c r="AG4" s="56"/>
      <c r="AH4" s="57"/>
      <c r="AI4" s="68"/>
      <c r="AJ4" s="48" t="s">
        <v>4</v>
      </c>
      <c r="AK4" s="48"/>
      <c r="AL4" s="4" t="s">
        <v>43</v>
      </c>
      <c r="AM4" s="44" t="s">
        <v>44</v>
      </c>
      <c r="AN4" s="44"/>
      <c r="AO4" s="44"/>
      <c r="AP4" s="44"/>
      <c r="AQ4" s="5" t="s">
        <v>45</v>
      </c>
      <c r="AR4" s="34" t="s">
        <v>46</v>
      </c>
      <c r="AS4" s="34"/>
      <c r="AT4" s="34"/>
      <c r="AU4" s="34"/>
      <c r="AV4" s="7" t="s">
        <v>47</v>
      </c>
      <c r="AW4" s="49" t="s">
        <v>48</v>
      </c>
      <c r="AX4" s="50"/>
      <c r="AY4" s="5" t="s">
        <v>49</v>
      </c>
      <c r="AZ4" s="34" t="s">
        <v>50</v>
      </c>
      <c r="BA4" s="34"/>
      <c r="BB4" s="5" t="s">
        <v>51</v>
      </c>
      <c r="BC4" s="34" t="s">
        <v>52</v>
      </c>
      <c r="BD4" s="34"/>
      <c r="BE4" s="5" t="s">
        <v>53</v>
      </c>
      <c r="BF4" s="34" t="s">
        <v>54</v>
      </c>
      <c r="BG4" s="34"/>
    </row>
    <row r="5" spans="1:59" ht="15.6" x14ac:dyDescent="0.3">
      <c r="A5" s="40" t="s">
        <v>55</v>
      </c>
      <c r="B5" s="40"/>
      <c r="C5" s="41">
        <v>45544</v>
      </c>
      <c r="D5" s="41"/>
      <c r="E5" s="40" t="s">
        <v>56</v>
      </c>
      <c r="F5" s="40"/>
      <c r="G5" s="42">
        <v>45755</v>
      </c>
      <c r="H5" s="43"/>
      <c r="I5" s="52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4"/>
      <c r="X5" s="55"/>
      <c r="Y5" s="56"/>
      <c r="Z5" s="56"/>
      <c r="AA5" s="56"/>
      <c r="AB5" s="56"/>
      <c r="AC5" s="56"/>
      <c r="AD5" s="56"/>
      <c r="AE5" s="56"/>
      <c r="AF5" s="56"/>
      <c r="AG5" s="56"/>
      <c r="AH5" s="57"/>
      <c r="AI5" s="8"/>
      <c r="AJ5" s="9"/>
      <c r="AK5" s="9"/>
      <c r="AL5" s="4" t="s">
        <v>57</v>
      </c>
      <c r="AM5" s="44" t="s">
        <v>58</v>
      </c>
      <c r="AN5" s="44"/>
      <c r="AO5" s="44"/>
      <c r="AP5" s="44"/>
      <c r="AQ5" s="5" t="s">
        <v>59</v>
      </c>
      <c r="AR5" s="34" t="s">
        <v>60</v>
      </c>
      <c r="AS5" s="34"/>
      <c r="AT5" s="34"/>
      <c r="AU5" s="34"/>
      <c r="AV5" s="7"/>
      <c r="AW5" s="7"/>
      <c r="AX5" s="7"/>
      <c r="AY5" s="5" t="s">
        <v>61</v>
      </c>
      <c r="AZ5" s="34" t="s">
        <v>62</v>
      </c>
      <c r="BA5" s="34"/>
      <c r="BB5" s="5" t="s">
        <v>63</v>
      </c>
      <c r="BC5" s="34" t="s">
        <v>64</v>
      </c>
      <c r="BD5" s="34"/>
      <c r="BE5" s="5" t="s">
        <v>65</v>
      </c>
      <c r="BF5" s="34" t="s">
        <v>66</v>
      </c>
      <c r="BG5" s="34"/>
    </row>
    <row r="6" spans="1:59" ht="15.6" x14ac:dyDescent="0.3">
      <c r="A6" s="35" t="s">
        <v>67</v>
      </c>
      <c r="B6" s="35"/>
      <c r="C6" s="36" t="s">
        <v>68</v>
      </c>
      <c r="D6" s="35"/>
      <c r="E6" s="35"/>
      <c r="F6" s="37"/>
      <c r="AL6" s="10" t="s">
        <v>69</v>
      </c>
      <c r="AM6" s="38" t="s">
        <v>70</v>
      </c>
      <c r="AN6" s="38"/>
      <c r="AO6" s="38"/>
      <c r="AP6" s="38"/>
      <c r="AQ6" s="11" t="s">
        <v>71</v>
      </c>
      <c r="AR6" s="39" t="s">
        <v>72</v>
      </c>
      <c r="AS6" s="39"/>
      <c r="AT6" s="39"/>
      <c r="AU6" s="39"/>
      <c r="AY6" s="11" t="s">
        <v>73</v>
      </c>
      <c r="AZ6" s="39" t="s">
        <v>74</v>
      </c>
      <c r="BA6" s="39"/>
      <c r="BB6" s="11" t="s">
        <v>75</v>
      </c>
      <c r="BC6" s="39" t="s">
        <v>76</v>
      </c>
      <c r="BD6" s="39"/>
      <c r="BE6" s="11" t="s">
        <v>77</v>
      </c>
      <c r="BF6" s="39" t="s">
        <v>78</v>
      </c>
      <c r="BG6" s="39"/>
    </row>
    <row r="7" spans="1:59" ht="18" x14ac:dyDescent="0.3">
      <c r="A7" s="28" t="s">
        <v>79</v>
      </c>
      <c r="B7" s="29" t="s">
        <v>80</v>
      </c>
      <c r="C7" s="30" t="s">
        <v>81</v>
      </c>
      <c r="D7" s="31" t="s">
        <v>82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3"/>
      <c r="AA7" s="31" t="s">
        <v>83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3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</row>
    <row r="8" spans="1:59" ht="16.8" x14ac:dyDescent="0.3">
      <c r="A8" s="28"/>
      <c r="B8" s="29"/>
      <c r="C8" s="30"/>
      <c r="D8" s="13">
        <v>31</v>
      </c>
      <c r="E8" s="14">
        <v>1</v>
      </c>
      <c r="F8" s="13">
        <v>2</v>
      </c>
      <c r="G8" s="14">
        <v>3</v>
      </c>
      <c r="H8" s="13">
        <v>4</v>
      </c>
      <c r="I8" s="14">
        <v>7</v>
      </c>
      <c r="J8" s="13">
        <v>8</v>
      </c>
      <c r="K8" s="14">
        <v>9</v>
      </c>
      <c r="L8" s="13">
        <v>10</v>
      </c>
      <c r="M8" s="14">
        <v>11</v>
      </c>
      <c r="N8" s="13">
        <v>14</v>
      </c>
      <c r="O8" s="14">
        <v>15</v>
      </c>
      <c r="P8" s="13">
        <v>16</v>
      </c>
      <c r="Q8" s="14">
        <v>17</v>
      </c>
      <c r="R8" s="13">
        <v>18</v>
      </c>
      <c r="S8" s="14">
        <v>21</v>
      </c>
      <c r="T8" s="13">
        <v>22</v>
      </c>
      <c r="U8" s="14">
        <v>23</v>
      </c>
      <c r="V8" s="13">
        <v>24</v>
      </c>
      <c r="W8" s="14">
        <v>25</v>
      </c>
      <c r="X8" s="13">
        <v>28</v>
      </c>
      <c r="Y8" s="14">
        <v>29</v>
      </c>
      <c r="Z8" s="13">
        <v>30</v>
      </c>
      <c r="AA8" s="14">
        <v>5</v>
      </c>
      <c r="AB8" s="13">
        <v>6</v>
      </c>
      <c r="AC8" s="14">
        <v>7</v>
      </c>
      <c r="AD8" s="13">
        <v>12</v>
      </c>
      <c r="AE8" s="14">
        <v>13</v>
      </c>
      <c r="AF8" s="13">
        <v>14</v>
      </c>
      <c r="AG8" s="14">
        <v>15</v>
      </c>
      <c r="AH8" s="13">
        <v>16</v>
      </c>
      <c r="AI8" s="14">
        <v>19</v>
      </c>
      <c r="AJ8" s="13">
        <v>20</v>
      </c>
      <c r="AK8" s="14">
        <v>21</v>
      </c>
      <c r="AL8" s="14">
        <v>22</v>
      </c>
      <c r="AM8" s="13">
        <v>23</v>
      </c>
      <c r="AN8" s="14">
        <v>26</v>
      </c>
      <c r="AO8" s="14">
        <v>27</v>
      </c>
      <c r="AP8" s="13"/>
      <c r="AQ8" s="14"/>
      <c r="AR8" s="14"/>
      <c r="AS8" s="13"/>
      <c r="AT8" s="14"/>
      <c r="AU8" s="14"/>
      <c r="AV8" s="13"/>
      <c r="AW8" s="14"/>
      <c r="AX8" s="14"/>
      <c r="AY8" s="13"/>
      <c r="AZ8" s="14"/>
      <c r="BA8" s="14"/>
      <c r="BB8" s="13"/>
      <c r="BC8" s="14"/>
      <c r="BD8" s="14"/>
      <c r="BE8" s="13"/>
      <c r="BF8" s="14"/>
      <c r="BG8" s="14"/>
    </row>
    <row r="9" spans="1:59" ht="16.8" x14ac:dyDescent="0.3">
      <c r="A9" s="13">
        <v>2</v>
      </c>
      <c r="B9" s="14" t="s">
        <v>84</v>
      </c>
      <c r="C9" s="15">
        <f t="shared" ref="C9:C16" si="0">COUNTA(D9:BH9)</f>
        <v>11</v>
      </c>
      <c r="D9" s="16"/>
      <c r="E9" s="16"/>
      <c r="F9" s="16"/>
      <c r="G9" s="17" t="s">
        <v>85</v>
      </c>
      <c r="H9" s="16"/>
      <c r="I9" s="16"/>
      <c r="J9" s="16"/>
      <c r="K9" s="16"/>
      <c r="L9" s="17" t="s">
        <v>86</v>
      </c>
      <c r="M9" s="18"/>
      <c r="N9" s="19" t="s">
        <v>87</v>
      </c>
      <c r="O9" s="18"/>
      <c r="P9" s="15"/>
      <c r="Q9" s="15"/>
      <c r="R9" s="19" t="s">
        <v>88</v>
      </c>
      <c r="S9" s="15"/>
      <c r="T9" s="15"/>
      <c r="U9" s="15"/>
      <c r="V9" s="19" t="s">
        <v>85</v>
      </c>
      <c r="W9" s="15"/>
      <c r="X9" s="15"/>
      <c r="Y9" s="15"/>
      <c r="Z9" s="15"/>
      <c r="AA9" s="15"/>
      <c r="AB9" s="19" t="s">
        <v>89</v>
      </c>
      <c r="AC9" s="15"/>
      <c r="AD9" s="15"/>
      <c r="AE9" s="20" t="s">
        <v>90</v>
      </c>
      <c r="AF9" s="19" t="s">
        <v>91</v>
      </c>
      <c r="AG9" s="18"/>
      <c r="AH9" s="16"/>
      <c r="AI9" s="6"/>
      <c r="AJ9" s="21" t="s">
        <v>92</v>
      </c>
      <c r="AK9" s="21" t="s">
        <v>93</v>
      </c>
      <c r="AL9" s="6"/>
      <c r="AM9" s="21" t="s">
        <v>94</v>
      </c>
      <c r="AN9" s="6"/>
      <c r="AO9" s="6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</row>
    <row r="10" spans="1:59" ht="16.8" x14ac:dyDescent="0.3">
      <c r="A10" s="13">
        <v>3</v>
      </c>
      <c r="B10" s="14" t="s">
        <v>84</v>
      </c>
      <c r="C10" s="15">
        <f t="shared" si="0"/>
        <v>10</v>
      </c>
      <c r="D10" s="16"/>
      <c r="E10" s="17" t="s">
        <v>89</v>
      </c>
      <c r="F10" s="16"/>
      <c r="G10" s="16"/>
      <c r="H10" s="16"/>
      <c r="I10" s="16"/>
      <c r="J10" s="16"/>
      <c r="K10" s="16"/>
      <c r="L10" s="16"/>
      <c r="M10" s="18"/>
      <c r="N10" s="15"/>
      <c r="O10" s="18"/>
      <c r="P10" s="15"/>
      <c r="Q10" s="15"/>
      <c r="R10" s="15"/>
      <c r="S10" s="15"/>
      <c r="T10" s="15"/>
      <c r="U10" s="15"/>
      <c r="V10" s="19" t="s">
        <v>88</v>
      </c>
      <c r="W10" s="15"/>
      <c r="X10" s="19" t="s">
        <v>85</v>
      </c>
      <c r="Y10" s="15"/>
      <c r="Z10" s="15"/>
      <c r="AA10" s="15"/>
      <c r="AB10" s="15"/>
      <c r="AC10" s="19" t="s">
        <v>91</v>
      </c>
      <c r="AD10" s="15"/>
      <c r="AE10" s="18"/>
      <c r="AF10" s="19" t="s">
        <v>95</v>
      </c>
      <c r="AG10" s="18"/>
      <c r="AH10" s="17" t="s">
        <v>96</v>
      </c>
      <c r="AI10" s="6"/>
      <c r="AJ10" s="6"/>
      <c r="AK10" s="21" t="s">
        <v>85</v>
      </c>
      <c r="AL10" s="21" t="s">
        <v>97</v>
      </c>
      <c r="AM10" s="21" t="s">
        <v>90</v>
      </c>
      <c r="AN10" s="6"/>
      <c r="AO10" s="21" t="s">
        <v>98</v>
      </c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</row>
    <row r="11" spans="1:59" ht="16.8" x14ac:dyDescent="0.3">
      <c r="A11" s="13">
        <v>4</v>
      </c>
      <c r="B11" s="14" t="s">
        <v>84</v>
      </c>
      <c r="C11" s="15">
        <f t="shared" si="0"/>
        <v>12</v>
      </c>
      <c r="D11" s="16"/>
      <c r="E11" s="16"/>
      <c r="F11" s="16"/>
      <c r="G11" s="16"/>
      <c r="H11" s="16"/>
      <c r="I11" s="16"/>
      <c r="J11" s="16"/>
      <c r="K11" s="17" t="s">
        <v>86</v>
      </c>
      <c r="L11" s="16"/>
      <c r="M11" s="18"/>
      <c r="N11" s="15"/>
      <c r="O11" s="25" t="s">
        <v>129</v>
      </c>
      <c r="P11" s="15"/>
      <c r="Q11" s="27" t="s">
        <v>130</v>
      </c>
      <c r="R11" s="15"/>
      <c r="S11" s="15"/>
      <c r="T11" s="27" t="s">
        <v>133</v>
      </c>
      <c r="U11" s="15"/>
      <c r="V11" s="27" t="s">
        <v>135</v>
      </c>
      <c r="W11" s="15"/>
      <c r="X11" s="15"/>
      <c r="Y11" s="15"/>
      <c r="Z11" s="15"/>
      <c r="AA11" s="15"/>
      <c r="AB11" s="19" t="s">
        <v>89</v>
      </c>
      <c r="AC11" s="19" t="s">
        <v>90</v>
      </c>
      <c r="AD11" s="15"/>
      <c r="AE11" s="18"/>
      <c r="AF11" s="19" t="s">
        <v>99</v>
      </c>
      <c r="AG11" s="18"/>
      <c r="AH11" s="17" t="s">
        <v>91</v>
      </c>
      <c r="AI11" s="6"/>
      <c r="AJ11" s="6"/>
      <c r="AK11" s="6"/>
      <c r="AL11" s="21" t="s">
        <v>97</v>
      </c>
      <c r="AM11" s="21" t="s">
        <v>100</v>
      </c>
      <c r="AN11" s="21" t="s">
        <v>93</v>
      </c>
      <c r="AO11" s="6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</row>
    <row r="12" spans="1:59" ht="16.8" x14ac:dyDescent="0.3">
      <c r="A12" s="13">
        <v>5</v>
      </c>
      <c r="B12" s="14" t="s">
        <v>84</v>
      </c>
      <c r="C12" s="15">
        <f>COUNTA(D12:BH12)</f>
        <v>18</v>
      </c>
      <c r="D12" s="16"/>
      <c r="E12" s="16"/>
      <c r="F12" s="16"/>
      <c r="G12" s="16"/>
      <c r="H12" s="16"/>
      <c r="I12" s="16"/>
      <c r="J12" s="16"/>
      <c r="K12" s="16"/>
      <c r="L12" s="17" t="s">
        <v>101</v>
      </c>
      <c r="M12" s="20" t="s">
        <v>88</v>
      </c>
      <c r="N12" s="15"/>
      <c r="O12" s="25" t="s">
        <v>129</v>
      </c>
      <c r="P12" s="15"/>
      <c r="Q12" s="27" t="s">
        <v>131</v>
      </c>
      <c r="R12" s="19" t="s">
        <v>102</v>
      </c>
      <c r="S12" s="15"/>
      <c r="T12" s="27" t="s">
        <v>134</v>
      </c>
      <c r="U12" s="15"/>
      <c r="V12" s="27" t="s">
        <v>135</v>
      </c>
      <c r="W12" s="15"/>
      <c r="X12" s="19" t="s">
        <v>103</v>
      </c>
      <c r="Y12" s="15"/>
      <c r="Z12" s="19" t="s">
        <v>104</v>
      </c>
      <c r="AA12" s="15"/>
      <c r="AB12" s="15"/>
      <c r="AC12" s="19" t="s">
        <v>93</v>
      </c>
      <c r="AD12" s="15"/>
      <c r="AE12" s="20" t="s">
        <v>91</v>
      </c>
      <c r="AF12" s="15"/>
      <c r="AG12" s="20" t="s">
        <v>105</v>
      </c>
      <c r="AH12" s="17" t="s">
        <v>106</v>
      </c>
      <c r="AI12" s="6"/>
      <c r="AJ12" s="21" t="s">
        <v>107</v>
      </c>
      <c r="AK12" s="21" t="s">
        <v>108</v>
      </c>
      <c r="AL12" s="21" t="s">
        <v>97</v>
      </c>
      <c r="AM12" s="21" t="s">
        <v>45</v>
      </c>
      <c r="AN12" s="21" t="s">
        <v>109</v>
      </c>
      <c r="AO12" s="6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</row>
    <row r="13" spans="1:59" ht="16.8" x14ac:dyDescent="0.3">
      <c r="A13" s="13">
        <v>6</v>
      </c>
      <c r="B13" s="14" t="s">
        <v>84</v>
      </c>
      <c r="C13" s="15">
        <f t="shared" si="0"/>
        <v>16</v>
      </c>
      <c r="D13" s="16"/>
      <c r="E13" s="17" t="s">
        <v>104</v>
      </c>
      <c r="F13" s="16"/>
      <c r="G13" s="16"/>
      <c r="H13" s="16"/>
      <c r="I13" s="16"/>
      <c r="J13" s="16"/>
      <c r="K13" s="6"/>
      <c r="L13" s="16"/>
      <c r="M13" s="17" t="s">
        <v>104</v>
      </c>
      <c r="N13" s="16"/>
      <c r="O13" s="26" t="s">
        <v>129</v>
      </c>
      <c r="P13" s="16"/>
      <c r="Q13" s="26" t="s">
        <v>131</v>
      </c>
      <c r="R13" s="16"/>
      <c r="S13" s="16"/>
      <c r="T13" s="26" t="s">
        <v>133</v>
      </c>
      <c r="U13" s="16"/>
      <c r="V13" s="26" t="s">
        <v>135</v>
      </c>
      <c r="W13" s="16"/>
      <c r="X13" s="16"/>
      <c r="Y13" s="16"/>
      <c r="Z13" s="16"/>
      <c r="AA13" s="16"/>
      <c r="AB13" s="16"/>
      <c r="AC13" s="17" t="s">
        <v>104</v>
      </c>
      <c r="AD13" s="17" t="s">
        <v>91</v>
      </c>
      <c r="AE13" s="17" t="s">
        <v>110</v>
      </c>
      <c r="AF13" s="16"/>
      <c r="AG13" s="17" t="s">
        <v>101</v>
      </c>
      <c r="AH13" s="16"/>
      <c r="AI13" s="6"/>
      <c r="AJ13" s="21" t="s">
        <v>106</v>
      </c>
      <c r="AK13" s="21" t="s">
        <v>111</v>
      </c>
      <c r="AL13" s="21" t="s">
        <v>93</v>
      </c>
      <c r="AM13" s="21" t="s">
        <v>97</v>
      </c>
      <c r="AN13" s="23" t="s">
        <v>109</v>
      </c>
      <c r="AO13" s="21" t="s">
        <v>107</v>
      </c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</row>
    <row r="14" spans="1:59" ht="16.8" x14ac:dyDescent="0.3">
      <c r="A14" s="13">
        <v>7</v>
      </c>
      <c r="B14" s="14" t="s">
        <v>84</v>
      </c>
      <c r="C14" s="15">
        <f>COUNTA(D14:BH14)</f>
        <v>20</v>
      </c>
      <c r="D14" s="16"/>
      <c r="E14" s="16"/>
      <c r="F14" s="16"/>
      <c r="G14" s="24"/>
      <c r="H14" s="17" t="s">
        <v>112</v>
      </c>
      <c r="I14" s="16"/>
      <c r="J14" s="16"/>
      <c r="K14" s="16"/>
      <c r="L14" s="17" t="s">
        <v>113</v>
      </c>
      <c r="M14" s="16"/>
      <c r="N14" s="16"/>
      <c r="O14" s="26" t="s">
        <v>129</v>
      </c>
      <c r="P14" s="16"/>
      <c r="Q14" s="26" t="s">
        <v>132</v>
      </c>
      <c r="R14" s="16"/>
      <c r="S14" s="16"/>
      <c r="T14" s="26" t="s">
        <v>133</v>
      </c>
      <c r="U14" s="17" t="s">
        <v>114</v>
      </c>
      <c r="V14" s="26" t="s">
        <v>135</v>
      </c>
      <c r="W14" s="17" t="s">
        <v>88</v>
      </c>
      <c r="X14" s="16"/>
      <c r="Y14" s="16"/>
      <c r="Z14" s="16"/>
      <c r="AA14" s="16"/>
      <c r="AB14" s="17" t="s">
        <v>115</v>
      </c>
      <c r="AC14" s="16"/>
      <c r="AD14" s="17" t="s">
        <v>97</v>
      </c>
      <c r="AE14" s="17" t="s">
        <v>116</v>
      </c>
      <c r="AF14" s="17" t="s">
        <v>117</v>
      </c>
      <c r="AG14" s="17" t="s">
        <v>91</v>
      </c>
      <c r="AH14" s="17" t="s">
        <v>118</v>
      </c>
      <c r="AI14" s="21" t="s">
        <v>107</v>
      </c>
      <c r="AJ14" s="21" t="s">
        <v>119</v>
      </c>
      <c r="AK14" s="6"/>
      <c r="AL14" s="21" t="s">
        <v>93</v>
      </c>
      <c r="AM14" s="21" t="s">
        <v>109</v>
      </c>
      <c r="AN14" s="21" t="s">
        <v>120</v>
      </c>
      <c r="AO14" s="21" t="s">
        <v>112</v>
      </c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</row>
    <row r="15" spans="1:59" ht="16.8" x14ac:dyDescent="0.3">
      <c r="A15" s="13">
        <v>8</v>
      </c>
      <c r="B15" s="14" t="s">
        <v>84</v>
      </c>
      <c r="C15" s="15">
        <f t="shared" si="0"/>
        <v>21</v>
      </c>
      <c r="D15" s="16"/>
      <c r="E15" s="17" t="s">
        <v>115</v>
      </c>
      <c r="F15" s="17" t="s">
        <v>114</v>
      </c>
      <c r="G15" s="16"/>
      <c r="H15" s="16"/>
      <c r="I15" s="16"/>
      <c r="J15" s="17" t="s">
        <v>112</v>
      </c>
      <c r="K15" s="17" t="s">
        <v>121</v>
      </c>
      <c r="L15" s="16"/>
      <c r="M15" s="17" t="s">
        <v>101</v>
      </c>
      <c r="N15" s="16"/>
      <c r="O15" s="26" t="s">
        <v>129</v>
      </c>
      <c r="P15" s="16"/>
      <c r="Q15" s="26" t="s">
        <v>131</v>
      </c>
      <c r="R15" s="24"/>
      <c r="S15" s="16"/>
      <c r="T15" s="26" t="s">
        <v>133</v>
      </c>
      <c r="U15" s="16"/>
      <c r="V15" s="26" t="s">
        <v>135</v>
      </c>
      <c r="W15" s="16"/>
      <c r="X15" s="16"/>
      <c r="Y15" s="16"/>
      <c r="Z15" s="16"/>
      <c r="AA15" s="17" t="s">
        <v>115</v>
      </c>
      <c r="AB15" s="17" t="s">
        <v>116</v>
      </c>
      <c r="AC15" s="16"/>
      <c r="AD15" s="16"/>
      <c r="AE15" s="17" t="s">
        <v>112</v>
      </c>
      <c r="AF15" s="17" t="s">
        <v>118</v>
      </c>
      <c r="AG15" s="17" t="s">
        <v>97</v>
      </c>
      <c r="AH15" s="17" t="s">
        <v>91</v>
      </c>
      <c r="AI15" s="21" t="s">
        <v>122</v>
      </c>
      <c r="AJ15" s="21" t="s">
        <v>110</v>
      </c>
      <c r="AK15" s="21" t="s">
        <v>109</v>
      </c>
      <c r="AL15" s="21" t="s">
        <v>123</v>
      </c>
      <c r="AM15" s="21" t="s">
        <v>124</v>
      </c>
      <c r="AN15" s="21" t="s">
        <v>120</v>
      </c>
      <c r="AO15" s="6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</row>
    <row r="16" spans="1:59" ht="16.8" x14ac:dyDescent="0.3">
      <c r="A16" s="13">
        <v>9</v>
      </c>
      <c r="B16" s="14" t="s">
        <v>84</v>
      </c>
      <c r="C16" s="15">
        <f t="shared" si="0"/>
        <v>17</v>
      </c>
      <c r="D16" s="16"/>
      <c r="E16" s="17" t="s">
        <v>105</v>
      </c>
      <c r="F16" s="16"/>
      <c r="G16" s="16"/>
      <c r="H16" s="16"/>
      <c r="I16" s="16"/>
      <c r="J16" s="16"/>
      <c r="K16" s="17" t="s">
        <v>125</v>
      </c>
      <c r="L16" s="17" t="s">
        <v>107</v>
      </c>
      <c r="M16" s="17" t="s">
        <v>115</v>
      </c>
      <c r="N16" s="16"/>
      <c r="O16" s="17" t="s">
        <v>93</v>
      </c>
      <c r="P16" s="16"/>
      <c r="Q16" s="17" t="s">
        <v>88</v>
      </c>
      <c r="R16" s="16"/>
      <c r="S16" s="16"/>
      <c r="T16" s="16"/>
      <c r="U16" s="16"/>
      <c r="V16" s="16"/>
      <c r="W16" s="17" t="s">
        <v>117</v>
      </c>
      <c r="X16" s="17" t="s">
        <v>116</v>
      </c>
      <c r="Y16" s="17" t="s">
        <v>126</v>
      </c>
      <c r="Z16" s="17" t="s">
        <v>115</v>
      </c>
      <c r="AA16" s="16"/>
      <c r="AB16" s="16"/>
      <c r="AC16" s="16"/>
      <c r="AD16" s="16"/>
      <c r="AE16" s="17" t="s">
        <v>105</v>
      </c>
      <c r="AF16" s="16"/>
      <c r="AG16" s="16"/>
      <c r="AH16" s="17" t="s">
        <v>127</v>
      </c>
      <c r="AI16" s="21" t="s">
        <v>109</v>
      </c>
      <c r="AJ16" s="21" t="s">
        <v>110</v>
      </c>
      <c r="AK16" s="21" t="s">
        <v>128</v>
      </c>
      <c r="AL16" s="21" t="s">
        <v>120</v>
      </c>
      <c r="AM16" s="6"/>
      <c r="AN16" s="6"/>
      <c r="AO16" s="21" t="s">
        <v>126</v>
      </c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</row>
  </sheetData>
  <mergeCells count="54">
    <mergeCell ref="AL1:BG1"/>
    <mergeCell ref="B2:D2"/>
    <mergeCell ref="I2:W2"/>
    <mergeCell ref="X2:AH2"/>
    <mergeCell ref="AI2:AI4"/>
    <mergeCell ref="AJ2:AK2"/>
    <mergeCell ref="AM2:AP2"/>
    <mergeCell ref="AR2:AU2"/>
    <mergeCell ref="AW2:AX2"/>
    <mergeCell ref="AZ2:BA2"/>
    <mergeCell ref="BC2:BD2"/>
    <mergeCell ref="BF2:BG2"/>
    <mergeCell ref="A3:H3"/>
    <mergeCell ref="I3:W5"/>
    <mergeCell ref="X3:AH5"/>
    <mergeCell ref="AJ3:AK3"/>
    <mergeCell ref="AM3:AP3"/>
    <mergeCell ref="AR3:AU3"/>
    <mergeCell ref="AW3:AX3"/>
    <mergeCell ref="AZ3:BA3"/>
    <mergeCell ref="BC3:BD3"/>
    <mergeCell ref="BF3:BG3"/>
    <mergeCell ref="A4:B4"/>
    <mergeCell ref="C4:D4"/>
    <mergeCell ref="E4:F4"/>
    <mergeCell ref="G4:H4"/>
    <mergeCell ref="AJ4:AK4"/>
    <mergeCell ref="AM4:AP4"/>
    <mergeCell ref="AR4:AU4"/>
    <mergeCell ref="AW4:AX4"/>
    <mergeCell ref="AZ4:BA4"/>
    <mergeCell ref="BC4:BD4"/>
    <mergeCell ref="BF4:BG4"/>
    <mergeCell ref="A5:B5"/>
    <mergeCell ref="C5:D5"/>
    <mergeCell ref="E5:F5"/>
    <mergeCell ref="G5:H5"/>
    <mergeCell ref="AM5:AP5"/>
    <mergeCell ref="AR5:AU5"/>
    <mergeCell ref="AZ5:BA5"/>
    <mergeCell ref="BC5:BD5"/>
    <mergeCell ref="BF5:BG5"/>
    <mergeCell ref="A6:B6"/>
    <mergeCell ref="C6:F6"/>
    <mergeCell ref="AM6:AP6"/>
    <mergeCell ref="AR6:AU6"/>
    <mergeCell ref="AZ6:BA6"/>
    <mergeCell ref="BC6:BD6"/>
    <mergeCell ref="BF6:BG6"/>
    <mergeCell ref="A7:A8"/>
    <mergeCell ref="B7:B8"/>
    <mergeCell ref="C7:C8"/>
    <mergeCell ref="D7:Z7"/>
    <mergeCell ref="AA7:A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2025-04-13T15:25:49Z</dcterms:created>
  <dcterms:modified xsi:type="dcterms:W3CDTF">2025-04-15T08:13:48Z</dcterms:modified>
</cp:coreProperties>
</file>